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 Distribuidora\Downloads\"/>
    </mc:Choice>
  </mc:AlternateContent>
  <xr:revisionPtr revIDLastSave="0" documentId="13_ncr:1_{4A9D5A59-9504-4C1A-8721-33F8C8E105CB}" xr6:coauthVersionLast="45" xr6:coauthVersionMax="45" xr10:uidLastSave="{00000000-0000-0000-0000-000000000000}"/>
  <bookViews>
    <workbookView xWindow="-108" yWindow="-108" windowWidth="22320" windowHeight="13176" xr2:uid="{865C67D7-EB70-47E9-8E35-2746612A125B}"/>
  </bookViews>
  <sheets>
    <sheet name="Ações de ven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2" i="1"/>
  <c r="M4" i="1" l="1"/>
  <c r="L4" i="1" s="1"/>
</calcChain>
</file>

<file path=xl/sharedStrings.xml><?xml version="1.0" encoding="utf-8"?>
<sst xmlns="http://schemas.openxmlformats.org/spreadsheetml/2006/main" count="66" uniqueCount="46">
  <si>
    <t>UF</t>
  </si>
  <si>
    <t>Regional</t>
  </si>
  <si>
    <t xml:space="preserve">Telefone </t>
  </si>
  <si>
    <t>E-mail</t>
  </si>
  <si>
    <t xml:space="preserve">Nome da Empresa que prestará o  Serviço </t>
  </si>
  <si>
    <t>Jean Carlo</t>
  </si>
  <si>
    <t>Período da Ação/Evento</t>
  </si>
  <si>
    <t>De:</t>
  </si>
  <si>
    <t>Até:</t>
  </si>
  <si>
    <t>Distribuidor</t>
  </si>
  <si>
    <t>Multiplicador</t>
  </si>
  <si>
    <t>Parceiro</t>
  </si>
  <si>
    <t>CNPJ do Parceiro</t>
  </si>
  <si>
    <t>Cidade onde será realizado a Ação/Evento/Investimento</t>
  </si>
  <si>
    <r>
      <t xml:space="preserve">Descrição da Ação, ex.:
</t>
    </r>
    <r>
      <rPr>
        <b/>
        <sz val="9"/>
        <color theme="0"/>
        <rFont val="Calibri"/>
        <family val="2"/>
        <scheme val="minor"/>
      </rPr>
      <t>- Carro de Som;
 - Promotoras;
 - Rádio Local;
 - Outdoor/Busdoor;
 - Mídia Impressa;
 - TV Local;
 - Feiras/Eventos Regionalizados;
 - Outros (Informar).</t>
    </r>
  </si>
  <si>
    <t>Premissas:</t>
  </si>
  <si>
    <t xml:space="preserve"> - Todos os recursos aprovados, deverão ser comprovados por meio de fotos/áudio (obs.: áudio em situações veiculações rádio, de carro de som e outros sonorizados);</t>
  </si>
  <si>
    <t>Nome do responsável para o contato</t>
  </si>
  <si>
    <t>Planejamento Mensal de Investimentos na Rede Elsys</t>
  </si>
  <si>
    <t>Valor total para o mês.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</si>
  <si>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</si>
  <si>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</si>
  <si>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</si>
  <si>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</si>
  <si>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</si>
  <si>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</si>
  <si>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</si>
  <si>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</si>
  <si>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</si>
  <si>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</si>
  <si>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</si>
  <si>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</si>
  <si>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- Para ser elegível ao benefício do investímento, o Parceiro deverá apresentar o indicador "Cancelamento 120 dias", menor e/ou igual a 10%.</t>
  </si>
  <si>
    <t>Nota: consultar premissas no final da tabela.</t>
  </si>
  <si>
    <r>
      <t xml:space="preserve"> - Tal investimento dedica-se apenas e exclusivamente para o fomento de vendas intermediado pela rede de </t>
    </r>
    <r>
      <rPr>
        <b/>
        <u/>
        <sz val="11"/>
        <color rgb="FFFF0000"/>
        <rFont val="Calibri"/>
        <family val="2"/>
        <scheme val="minor"/>
      </rPr>
      <t>Parceiros Elsys</t>
    </r>
    <r>
      <rPr>
        <b/>
        <sz val="11"/>
        <color rgb="FFFF0000"/>
        <rFont val="Calibri"/>
        <family val="2"/>
        <scheme val="minor"/>
      </rPr>
      <t>;</t>
    </r>
  </si>
  <si>
    <t xml:space="preserve"> - Para qualquer tipo de Ação, Evento, Recurso e outros, será feito uma análise a respeito visando a viabilidade ou não, do investimento; </t>
  </si>
  <si>
    <t xml:space="preserve"> - Os valores de subsídio Hughes, compreenderá de 50% a 100%, considerando análises pontuais baseado a qualidade das vendas em geral;</t>
  </si>
  <si>
    <t>Incremento previsto geral.</t>
  </si>
  <si>
    <t>Custo médio por venda.</t>
  </si>
  <si>
    <t>Comissão Base de Vendas</t>
  </si>
  <si>
    <t>Expectativa de incremento nas vendas, por conta do investimento</t>
  </si>
  <si>
    <t>Recursos Operacionais /Comunicação, referece a:</t>
  </si>
  <si>
    <r>
      <t>Valor do Investimento solicitado</t>
    </r>
    <r>
      <rPr>
        <sz val="12"/>
        <color theme="7" tint="0.39997558519241921"/>
        <rFont val="Calibri"/>
        <family val="2"/>
        <scheme val="minor"/>
      </rPr>
      <t xml:space="preserve">
</t>
    </r>
  </si>
  <si>
    <r>
      <t xml:space="preserve">Forma de Pagamento
</t>
    </r>
    <r>
      <rPr>
        <b/>
        <sz val="11"/>
        <color theme="0"/>
        <rFont val="Calibri"/>
        <family val="2"/>
        <scheme val="minor"/>
      </rPr>
      <t xml:space="preserve">ex.:
 - Boleto faturado 30 dias;
 - Depósito em conta c/ NF;
</t>
    </r>
    <r>
      <rPr>
        <b/>
        <i/>
        <sz val="11"/>
        <color theme="0"/>
        <rFont val="Calibri"/>
        <family val="2"/>
        <scheme val="minor"/>
      </rPr>
      <t>Para qq modalidade, será necessário apresentar NF ou recibo.</t>
    </r>
  </si>
  <si>
    <t>VERBA REGIONAL HUGHES</t>
  </si>
  <si>
    <t>32.483.531/0001-79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</si>
</sst>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d/m/yy;@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sz val="12"/>
      <color theme="7" tint="0.3999755851924192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11"/>
      <color rgb="FF3C8DBC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165" fontId="0" fillId="0" borderId="0" xfId="0" applyNumberFormat="1"/>
    <xf numFmtId="164" fontId="0" fillId="0" borderId="0" xfId="1" applyFont="1"/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5" fontId="0" fillId="0" borderId="2" xfId="0" applyNumberFormat="1" applyBorder="1" applyProtection="1">
      <protection locked="0"/>
    </xf>
    <xf numFmtId="164" fontId="0" fillId="0" borderId="2" xfId="1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65" fontId="0" fillId="0" borderId="10" xfId="0" applyNumberFormat="1" applyBorder="1" applyProtection="1">
      <protection locked="0"/>
    </xf>
    <xf numFmtId="164" fontId="0" fillId="0" borderId="10" xfId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5" fontId="0" fillId="0" borderId="5" xfId="0" applyNumberFormat="1" applyBorder="1" applyProtection="1">
      <protection locked="0"/>
    </xf>
    <xf numFmtId="164" fontId="0" fillId="0" borderId="5" xfId="1" applyFont="1" applyBorder="1" applyProtection="1">
      <protection locked="0"/>
    </xf>
    <xf numFmtId="0" fontId="0" fillId="0" borderId="6" xfId="0" applyBorder="1" applyProtection="1">
      <protection locked="0"/>
    </xf>
    <xf numFmtId="0" fontId="4" fillId="0" borderId="0" xfId="0" applyFont="1"/>
    <xf numFmtId="1" fontId="0" fillId="0" borderId="2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  <xf numFmtId="0" fontId="10" fillId="4" borderId="0" xfId="0" applyFont="1" applyFill="1"/>
    <xf numFmtId="165" fontId="0" fillId="4" borderId="0" xfId="0" applyNumberFormat="1" applyFill="1"/>
    <xf numFmtId="164" fontId="0" fillId="4" borderId="0" xfId="1" applyFont="1" applyFill="1"/>
    <xf numFmtId="0" fontId="4" fillId="4" borderId="0" xfId="0" applyFont="1" applyFill="1"/>
    <xf numFmtId="0" fontId="9" fillId="4" borderId="0" xfId="0" applyFont="1" applyFill="1"/>
    <xf numFmtId="0" fontId="5" fillId="4" borderId="0" xfId="0" applyFont="1" applyFill="1"/>
    <xf numFmtId="0" fontId="0" fillId="4" borderId="0" xfId="0" applyFont="1" applyFill="1" applyAlignment="1">
      <alignment vertical="center"/>
    </xf>
    <xf numFmtId="0" fontId="0" fillId="4" borderId="0" xfId="0" applyFont="1" applyFill="1"/>
    <xf numFmtId="0" fontId="0" fillId="4" borderId="1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4" xfId="0" applyFill="1" applyBorder="1"/>
    <xf numFmtId="0" fontId="12" fillId="4" borderId="0" xfId="0" applyFont="1" applyFill="1"/>
    <xf numFmtId="0" fontId="4" fillId="4" borderId="16" xfId="0" applyFont="1" applyFill="1" applyBorder="1"/>
    <xf numFmtId="0" fontId="0" fillId="4" borderId="16" xfId="0" applyFill="1" applyBorder="1"/>
    <xf numFmtId="0" fontId="0" fillId="4" borderId="16" xfId="0" applyFill="1" applyBorder="1" applyAlignment="1">
      <alignment horizontal="center"/>
    </xf>
    <xf numFmtId="165" fontId="0" fillId="4" borderId="16" xfId="0" applyNumberFormat="1" applyFill="1" applyBorder="1"/>
    <xf numFmtId="0" fontId="4" fillId="5" borderId="17" xfId="0" applyFont="1" applyFill="1" applyBorder="1"/>
    <xf numFmtId="0" fontId="0" fillId="5" borderId="17" xfId="0" applyFill="1" applyBorder="1"/>
    <xf numFmtId="0" fontId="0" fillId="5" borderId="17" xfId="0" applyFill="1" applyBorder="1" applyAlignment="1">
      <alignment horizontal="center"/>
    </xf>
    <xf numFmtId="165" fontId="0" fillId="5" borderId="17" xfId="0" applyNumberFormat="1" applyFill="1" applyBorder="1"/>
    <xf numFmtId="0" fontId="4" fillId="4" borderId="17" xfId="0" applyFont="1" applyFill="1" applyBorder="1"/>
    <xf numFmtId="0" fontId="0" fillId="4" borderId="17" xfId="0" applyFill="1" applyBorder="1"/>
    <xf numFmtId="0" fontId="0" fillId="4" borderId="17" xfId="0" applyFill="1" applyBorder="1" applyAlignment="1">
      <alignment horizontal="center"/>
    </xf>
    <xf numFmtId="165" fontId="0" fillId="4" borderId="17" xfId="0" applyNumberFormat="1" applyFill="1" applyBorder="1"/>
    <xf numFmtId="0" fontId="2" fillId="2" borderId="5" xfId="0" applyFont="1" applyFill="1" applyBorder="1" applyAlignment="1">
      <alignment horizontal="center"/>
    </xf>
    <xf numFmtId="0" fontId="3" fillId="4" borderId="18" xfId="0" applyFont="1" applyFill="1" applyBorder="1"/>
    <xf numFmtId="164" fontId="14" fillId="6" borderId="18" xfId="1" applyFont="1" applyFill="1" applyBorder="1"/>
    <xf numFmtId="164" fontId="4" fillId="4" borderId="0" xfId="0" applyNumberFormat="1" applyFont="1" applyFill="1" applyAlignment="1">
      <alignment horizontal="right"/>
    </xf>
    <xf numFmtId="0" fontId="3" fillId="3" borderId="20" xfId="0" applyFont="1" applyFill="1" applyBorder="1"/>
    <xf numFmtId="0" fontId="3" fillId="3" borderId="22" xfId="0" applyFont="1" applyFill="1" applyBorder="1"/>
    <xf numFmtId="0" fontId="3" fillId="7" borderId="8" xfId="0" applyFont="1" applyFill="1" applyBorder="1" applyAlignment="1">
      <alignment vertical="top"/>
    </xf>
    <xf numFmtId="0" fontId="8" fillId="6" borderId="0" xfId="0" applyFont="1" applyFill="1" applyAlignment="1">
      <alignment vertical="center"/>
    </xf>
    <xf numFmtId="0" fontId="0" fillId="6" borderId="0" xfId="0" applyFill="1"/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165" fontId="0" fillId="0" borderId="23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164" fontId="0" fillId="0" borderId="23" xfId="1" applyFont="1" applyBorder="1" applyProtection="1">
      <protection locked="0"/>
    </xf>
    <xf numFmtId="0" fontId="0" fillId="0" borderId="24" xfId="0" applyBorder="1" applyProtection="1">
      <protection locked="0"/>
    </xf>
    <xf numFmtId="164" fontId="15" fillId="3" borderId="19" xfId="0" applyNumberFormat="1" applyFont="1" applyFill="1" applyBorder="1" applyAlignment="1">
      <alignment horizontal="right"/>
    </xf>
    <xf numFmtId="166" fontId="15" fillId="3" borderId="21" xfId="0" applyNumberFormat="1" applyFont="1" applyFill="1" applyBorder="1" applyAlignment="1">
      <alignment horizontal="right"/>
    </xf>
    <xf numFmtId="164" fontId="3" fillId="7" borderId="7" xfId="1" applyFont="1" applyFill="1" applyBorder="1" applyAlignment="1">
      <alignment horizontal="right"/>
    </xf>
    <xf numFmtId="0" fontId="3" fillId="0" borderId="15" xfId="0" applyFont="1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9" fillId="0" borderId="0" xfId="0" applyFont="1"/>
    <xf numFmtId="0" fontId="18" fillId="4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2A12-879B-47BF-9C7B-0B3A8E12B02F}">
  <dimension ref="A1:X127"/>
  <sheetViews>
    <sheetView showGridLines="0" tabSelected="1" zoomScaleNormal="100" workbookViewId="0">
      <pane ySplit="7" topLeftCell="A8" activePane="bottomLeft" state="frozen"/>
      <selection pane="bottomLeft" activeCell="D12" sqref="D12"/>
    </sheetView>
  </sheetViews>
  <sheetFormatPr defaultColWidth="0" defaultRowHeight="14.4" zeroHeight="1" x14ac:dyDescent="0.3"/>
  <cols>
    <col min="1" max="1" width="2.6640625" customWidth="1"/>
    <col min="2" max="2" width="10.6640625" customWidth="1"/>
    <col min="3" max="3" width="19.44140625" customWidth="1"/>
    <col min="4" max="4" width="15.44140625" customWidth="1"/>
    <col min="5" max="5" width="17.109375" customWidth="1"/>
    <col min="6" max="6" width="18" bestFit="1" customWidth="1"/>
    <col min="7" max="7" width="18.109375" customWidth="1"/>
    <col min="8" max="8" width="4.109375" style="3" customWidth="1"/>
    <col min="9" max="9" width="10.44140625" customWidth="1"/>
    <col min="10" max="10" width="10.33203125" customWidth="1"/>
    <col min="11" max="11" width="27.5546875" bestFit="1" customWidth="1"/>
    <col min="12" max="12" width="16.6640625" customWidth="1"/>
    <col min="13" max="13" width="16.33203125" customWidth="1"/>
    <col min="14" max="14" width="26" customWidth="1"/>
    <col min="15" max="15" width="38.33203125" customWidth="1"/>
    <col min="16" max="16" width="35" customWidth="1"/>
    <col min="17" max="17" width="19.5546875" customWidth="1"/>
    <col min="18" max="18" width="38.88671875" customWidth="1"/>
    <col min="19" max="19" width="0.88671875" customWidth="1"/>
    <col min="20" max="24" width="0" hidden="1" customWidth="1"/>
    <col min="25" max="16384" width="9.109375" hidden="1"/>
  </cols>
  <sheetData>
    <row r="1" spans="1:20" ht="4.5" customHeight="1" thickBot="1" x14ac:dyDescent="0.35">
      <c r="A1" s="23"/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s="23" customFormat="1" ht="20.25" customHeight="1" x14ac:dyDescent="0.5">
      <c r="B2" s="29" t="s">
        <v>18</v>
      </c>
      <c r="H2" s="24"/>
      <c r="J2" s="52">
        <v>180</v>
      </c>
      <c r="K2" s="51" t="s">
        <v>39</v>
      </c>
      <c r="M2" s="65">
        <f>SUM(M8:M27)</f>
        <v>0</v>
      </c>
      <c r="N2" s="54" t="s">
        <v>19</v>
      </c>
      <c r="Q2" s="71" t="s">
        <v>44</v>
      </c>
      <c r="R2" s="71"/>
    </row>
    <row r="3" spans="1:20" s="23" customFormat="1" ht="16.2" thickBot="1" x14ac:dyDescent="0.35">
      <c r="B3" s="30" t="s">
        <v>41</v>
      </c>
      <c r="E3" s="68" t="s">
        <v>25</v>
      </c>
      <c r="H3" s="24"/>
      <c r="M3" s="66">
        <f>SUM(L8:L27)</f>
        <v>0</v>
      </c>
      <c r="N3" s="55" t="s">
        <v>37</v>
      </c>
      <c r="Q3" s="71"/>
      <c r="R3" s="71"/>
    </row>
    <row r="4" spans="1:20" s="23" customFormat="1" ht="15" thickBot="1" x14ac:dyDescent="0.35">
      <c r="B4" s="57" t="s">
        <v>33</v>
      </c>
      <c r="C4" s="58"/>
      <c r="D4" s="58"/>
      <c r="H4" s="24"/>
      <c r="L4" s="53" t="str">
        <f>IF(M4="-","",IF(M4&gt;J2,"ATENÇÃO: Incremento de Vendas, não justifica o investimento.",""))</f>
        <v/>
      </c>
      <c r="M4" s="67" t="str">
        <f>IFERROR(M2/M3,"-")</f>
        <v>-</v>
      </c>
      <c r="N4" s="56" t="s">
        <v>38</v>
      </c>
    </row>
    <row r="5" spans="1:20" s="23" customFormat="1" ht="5.25" customHeight="1" thickBot="1" x14ac:dyDescent="0.35">
      <c r="H5" s="24"/>
    </row>
    <row r="6" spans="1:20" s="32" customFormat="1" ht="99" customHeight="1" x14ac:dyDescent="0.3">
      <c r="A6" s="80"/>
      <c r="B6" s="83" t="s">
        <v>1</v>
      </c>
      <c r="C6" s="85" t="s">
        <v>9</v>
      </c>
      <c r="D6" s="85" t="s">
        <v>10</v>
      </c>
      <c r="E6" s="81" t="s">
        <v>11</v>
      </c>
      <c r="F6" s="81" t="s">
        <v>12</v>
      </c>
      <c r="G6" s="87" t="s">
        <v>13</v>
      </c>
      <c r="H6" s="85" t="s">
        <v>0</v>
      </c>
      <c r="I6" s="87" t="s">
        <v>6</v>
      </c>
      <c r="J6" s="87"/>
      <c r="K6" s="72" t="s">
        <v>14</v>
      </c>
      <c r="L6" s="78" t="s">
        <v>40</v>
      </c>
      <c r="M6" s="78" t="s">
        <v>42</v>
      </c>
      <c r="N6" s="72" t="s">
        <v>43</v>
      </c>
      <c r="O6" s="72" t="s">
        <v>4</v>
      </c>
      <c r="P6" s="72" t="s">
        <v>17</v>
      </c>
      <c r="Q6" s="74" t="s">
        <v>2</v>
      </c>
      <c r="R6" s="76" t="s">
        <v>3</v>
      </c>
      <c r="S6" s="31"/>
      <c r="T6" s="31"/>
    </row>
    <row r="7" spans="1:20" s="23" customFormat="1" ht="15" thickBot="1" x14ac:dyDescent="0.35">
      <c r="A7" s="80"/>
      <c r="B7" s="84"/>
      <c r="C7" s="86"/>
      <c r="D7" s="86"/>
      <c r="E7" s="82"/>
      <c r="F7" s="82"/>
      <c r="G7" s="88"/>
      <c r="H7" s="86"/>
      <c r="I7" s="50" t="s">
        <v>7</v>
      </c>
      <c r="J7" s="50" t="s">
        <v>8</v>
      </c>
      <c r="K7" s="73"/>
      <c r="L7" s="79"/>
      <c r="M7" s="79"/>
      <c r="N7" s="73"/>
      <c r="O7" s="73"/>
      <c r="P7" s="73"/>
      <c r="Q7" s="75"/>
      <c r="R7" s="77"/>
    </row>
    <row r="8" spans="1:20" s="23" customFormat="1" ht="15" thickBot="1" x14ac:dyDescent="0.35">
      <c r="A8" s="25">
        <v>1</v>
      </c>
      <c r="B8" s="33" t="s">
        <v>5</v>
      </c>
      <c r="C8" s="4"/>
      <c r="D8" s="4"/>
      <c r="E8" s="4"/>
      <c r="F8" s="70" t="s">
        <v>45</v>
      </c>
      <c r="G8" s="4"/>
      <c r="H8" s="5"/>
      <c r="I8" s="6"/>
      <c r="J8" s="6"/>
      <c r="K8" s="69"/>
      <c r="L8" s="20"/>
      <c r="M8" s="7"/>
      <c r="N8" s="4"/>
      <c r="O8" s="4"/>
      <c r="P8" s="4"/>
      <c r="Q8" s="4"/>
      <c r="R8" s="8"/>
      <c r="S8" s="37" t="s">
        <v>20</v>
      </c>
    </row>
    <row r="9" spans="1:20" s="23" customFormat="1" x14ac:dyDescent="0.3">
      <c r="A9" s="25">
        <v>2</v>
      </c>
      <c r="B9" s="34" t="s">
        <v>5</v>
      </c>
      <c r="C9" s="9"/>
      <c r="D9" s="9"/>
      <c r="E9" s="9"/>
      <c r="F9" s="9"/>
      <c r="G9" s="9"/>
      <c r="H9" s="10"/>
      <c r="I9" s="11"/>
      <c r="J9" s="11"/>
      <c r="K9" s="9"/>
      <c r="L9" s="21"/>
      <c r="M9" s="12"/>
      <c r="N9" s="9"/>
      <c r="O9" s="9"/>
      <c r="P9" s="9"/>
      <c r="Q9" s="4"/>
      <c r="R9" s="8"/>
      <c r="S9" s="37" t="s">
        <v>21</v>
      </c>
    </row>
    <row r="10" spans="1:20" s="23" customFormat="1" x14ac:dyDescent="0.3">
      <c r="A10" s="25">
        <v>3</v>
      </c>
      <c r="B10" s="35" t="s">
        <v>5</v>
      </c>
      <c r="C10" s="9"/>
      <c r="D10" s="9"/>
      <c r="E10" s="9"/>
      <c r="F10" s="9"/>
      <c r="G10" s="9"/>
      <c r="H10" s="10"/>
      <c r="I10" s="11"/>
      <c r="J10" s="11"/>
      <c r="K10" s="9"/>
      <c r="L10" s="21"/>
      <c r="M10" s="12"/>
      <c r="N10" s="9"/>
      <c r="O10" s="9"/>
      <c r="P10" s="9"/>
      <c r="Q10" s="9"/>
      <c r="R10" s="13"/>
      <c r="S10" s="37" t="s">
        <v>22</v>
      </c>
    </row>
    <row r="11" spans="1:20" s="23" customFormat="1" x14ac:dyDescent="0.3">
      <c r="A11" s="25">
        <v>4</v>
      </c>
      <c r="B11" s="35" t="s">
        <v>5</v>
      </c>
      <c r="C11" s="9"/>
      <c r="D11" s="9"/>
      <c r="E11" s="9"/>
      <c r="F11" s="9"/>
      <c r="G11" s="9"/>
      <c r="H11" s="10"/>
      <c r="I11" s="11"/>
      <c r="J11" s="11"/>
      <c r="K11" s="9"/>
      <c r="L11" s="21"/>
      <c r="M11" s="12"/>
      <c r="N11" s="9"/>
      <c r="O11" s="9"/>
      <c r="P11" s="9"/>
      <c r="Q11" s="9"/>
      <c r="R11" s="13"/>
      <c r="S11" s="37" t="s">
        <v>23</v>
      </c>
    </row>
    <row r="12" spans="1:20" s="23" customFormat="1" x14ac:dyDescent="0.3">
      <c r="A12" s="25">
        <v>5</v>
      </c>
      <c r="B12" s="35" t="s">
        <v>5</v>
      </c>
      <c r="C12" s="9"/>
      <c r="D12" s="9"/>
      <c r="E12" s="9"/>
      <c r="F12" s="9"/>
      <c r="G12" s="9"/>
      <c r="H12" s="10"/>
      <c r="I12" s="11"/>
      <c r="J12" s="11"/>
      <c r="K12" s="9"/>
      <c r="L12" s="21"/>
      <c r="M12" s="12"/>
      <c r="N12" s="9"/>
      <c r="O12" s="9"/>
      <c r="P12" s="9"/>
      <c r="Q12" s="9"/>
      <c r="R12" s="13"/>
      <c r="S12" s="37" t="s">
        <v>24</v>
      </c>
    </row>
    <row r="13" spans="1:20" s="23" customFormat="1" x14ac:dyDescent="0.3">
      <c r="A13" s="25">
        <v>6</v>
      </c>
      <c r="B13" s="35" t="s">
        <v>5</v>
      </c>
      <c r="C13" s="9"/>
      <c r="D13" s="9"/>
      <c r="E13" s="9"/>
      <c r="F13" s="9"/>
      <c r="G13" s="9"/>
      <c r="H13" s="10"/>
      <c r="I13" s="11"/>
      <c r="J13" s="11"/>
      <c r="K13" s="9"/>
      <c r="L13" s="21"/>
      <c r="M13" s="12"/>
      <c r="N13" s="9"/>
      <c r="O13" s="9"/>
      <c r="P13" s="9"/>
      <c r="Q13" s="9"/>
      <c r="R13" s="13"/>
      <c r="S13" s="37" t="s">
        <v>25</v>
      </c>
    </row>
    <row r="14" spans="1:20" s="23" customFormat="1" x14ac:dyDescent="0.3">
      <c r="A14" s="25">
        <v>7</v>
      </c>
      <c r="B14" s="35" t="s">
        <v>5</v>
      </c>
      <c r="C14" s="9"/>
      <c r="D14" s="9"/>
      <c r="E14" s="9"/>
      <c r="F14" s="9"/>
      <c r="G14" s="9"/>
      <c r="H14" s="10"/>
      <c r="I14" s="11"/>
      <c r="J14" s="11"/>
      <c r="K14" s="9"/>
      <c r="L14" s="21"/>
      <c r="M14" s="12"/>
      <c r="N14" s="9"/>
      <c r="O14" s="9"/>
      <c r="P14" s="9"/>
      <c r="Q14" s="9"/>
      <c r="R14" s="13"/>
      <c r="S14" s="37" t="s">
        <v>26</v>
      </c>
    </row>
    <row r="15" spans="1:20" s="23" customFormat="1" x14ac:dyDescent="0.3">
      <c r="A15" s="25">
        <v>8</v>
      </c>
      <c r="B15" s="35" t="s">
        <v>5</v>
      </c>
      <c r="C15" s="9"/>
      <c r="D15" s="9"/>
      <c r="E15" s="9"/>
      <c r="F15" s="9"/>
      <c r="G15" s="9"/>
      <c r="H15" s="10"/>
      <c r="I15" s="11"/>
      <c r="J15" s="11"/>
      <c r="K15" s="9"/>
      <c r="L15" s="21"/>
      <c r="M15" s="12"/>
      <c r="N15" s="9"/>
      <c r="O15" s="9"/>
      <c r="P15" s="9"/>
      <c r="Q15" s="9"/>
      <c r="R15" s="13"/>
      <c r="S15" s="37" t="s">
        <v>27</v>
      </c>
    </row>
    <row r="16" spans="1:20" s="23" customFormat="1" x14ac:dyDescent="0.3">
      <c r="A16" s="25">
        <v>9</v>
      </c>
      <c r="B16" s="35" t="s">
        <v>5</v>
      </c>
      <c r="C16" s="9"/>
      <c r="D16" s="9"/>
      <c r="E16" s="9"/>
      <c r="F16" s="9"/>
      <c r="G16" s="9"/>
      <c r="H16" s="10"/>
      <c r="I16" s="11"/>
      <c r="J16" s="11"/>
      <c r="K16" s="9"/>
      <c r="L16" s="21"/>
      <c r="M16" s="12"/>
      <c r="N16" s="9"/>
      <c r="O16" s="9"/>
      <c r="P16" s="9"/>
      <c r="Q16" s="9"/>
      <c r="R16" s="13"/>
      <c r="S16" s="37" t="s">
        <v>28</v>
      </c>
    </row>
    <row r="17" spans="1:19" s="23" customFormat="1" x14ac:dyDescent="0.3">
      <c r="A17" s="25">
        <v>10</v>
      </c>
      <c r="B17" s="35" t="s">
        <v>5</v>
      </c>
      <c r="C17" s="9"/>
      <c r="D17" s="9"/>
      <c r="E17" s="9"/>
      <c r="F17" s="9"/>
      <c r="G17" s="9"/>
      <c r="H17" s="10"/>
      <c r="I17" s="11"/>
      <c r="J17" s="11"/>
      <c r="K17" s="9"/>
      <c r="L17" s="21"/>
      <c r="M17" s="12"/>
      <c r="N17" s="9"/>
      <c r="O17" s="9"/>
      <c r="P17" s="9"/>
      <c r="Q17" s="9"/>
      <c r="R17" s="13"/>
      <c r="S17" s="37" t="s">
        <v>29</v>
      </c>
    </row>
    <row r="18" spans="1:19" s="23" customFormat="1" x14ac:dyDescent="0.3">
      <c r="A18" s="25">
        <v>11</v>
      </c>
      <c r="B18" s="35" t="s">
        <v>5</v>
      </c>
      <c r="C18" s="9"/>
      <c r="D18" s="9"/>
      <c r="E18" s="9"/>
      <c r="F18" s="9"/>
      <c r="G18" s="9"/>
      <c r="H18" s="10"/>
      <c r="I18" s="11"/>
      <c r="J18" s="11"/>
      <c r="K18" s="9"/>
      <c r="L18" s="21"/>
      <c r="M18" s="12"/>
      <c r="N18" s="9"/>
      <c r="O18" s="9"/>
      <c r="P18" s="9"/>
      <c r="Q18" s="9"/>
      <c r="R18" s="13"/>
      <c r="S18" s="37" t="s">
        <v>30</v>
      </c>
    </row>
    <row r="19" spans="1:19" s="23" customFormat="1" x14ac:dyDescent="0.3">
      <c r="A19" s="25">
        <v>12</v>
      </c>
      <c r="B19" s="35" t="s">
        <v>5</v>
      </c>
      <c r="C19" s="9"/>
      <c r="D19" s="9"/>
      <c r="E19" s="9"/>
      <c r="F19" s="9"/>
      <c r="G19" s="9"/>
      <c r="H19" s="10"/>
      <c r="I19" s="11"/>
      <c r="J19" s="11"/>
      <c r="K19" s="9"/>
      <c r="L19" s="21"/>
      <c r="M19" s="12"/>
      <c r="N19" s="9"/>
      <c r="O19" s="9"/>
      <c r="P19" s="9"/>
      <c r="Q19" s="9"/>
      <c r="R19" s="13"/>
      <c r="S19" s="37" t="s">
        <v>31</v>
      </c>
    </row>
    <row r="20" spans="1:19" s="23" customFormat="1" x14ac:dyDescent="0.3">
      <c r="A20" s="25">
        <v>13</v>
      </c>
      <c r="B20" s="35" t="s">
        <v>5</v>
      </c>
      <c r="C20" s="9"/>
      <c r="D20" s="9"/>
      <c r="E20" s="9"/>
      <c r="F20" s="9"/>
      <c r="G20" s="9"/>
      <c r="H20" s="10"/>
      <c r="I20" s="11"/>
      <c r="J20" s="11"/>
      <c r="K20" s="9"/>
      <c r="L20" s="21"/>
      <c r="M20" s="12"/>
      <c r="N20" s="9"/>
      <c r="O20" s="9"/>
      <c r="P20" s="9"/>
      <c r="Q20" s="9"/>
      <c r="R20" s="13"/>
    </row>
    <row r="21" spans="1:19" s="23" customFormat="1" x14ac:dyDescent="0.3">
      <c r="A21" s="25">
        <v>14</v>
      </c>
      <c r="B21" s="35" t="s">
        <v>5</v>
      </c>
      <c r="C21" s="9"/>
      <c r="D21" s="9"/>
      <c r="E21" s="9"/>
      <c r="F21" s="9"/>
      <c r="G21" s="9"/>
      <c r="H21" s="10"/>
      <c r="I21" s="11"/>
      <c r="J21" s="11"/>
      <c r="K21" s="9"/>
      <c r="L21" s="21"/>
      <c r="M21" s="12"/>
      <c r="N21" s="9"/>
      <c r="O21" s="9"/>
      <c r="P21" s="9"/>
      <c r="Q21" s="9"/>
      <c r="R21" s="13"/>
    </row>
    <row r="22" spans="1:19" s="23" customFormat="1" x14ac:dyDescent="0.3">
      <c r="A22" s="25">
        <v>15</v>
      </c>
      <c r="B22" s="35" t="s">
        <v>5</v>
      </c>
      <c r="C22" s="59"/>
      <c r="D22" s="59"/>
      <c r="E22" s="59"/>
      <c r="F22" s="59"/>
      <c r="G22" s="59"/>
      <c r="H22" s="60"/>
      <c r="I22" s="61"/>
      <c r="J22" s="61"/>
      <c r="K22" s="59"/>
      <c r="L22" s="62"/>
      <c r="M22" s="63"/>
      <c r="N22" s="59"/>
      <c r="O22" s="59"/>
      <c r="P22" s="59"/>
      <c r="Q22" s="59"/>
      <c r="R22" s="64"/>
    </row>
    <row r="23" spans="1:19" s="23" customFormat="1" x14ac:dyDescent="0.3">
      <c r="A23" s="25">
        <v>16</v>
      </c>
      <c r="B23" s="35" t="s">
        <v>5</v>
      </c>
      <c r="C23" s="59"/>
      <c r="D23" s="59"/>
      <c r="E23" s="59"/>
      <c r="F23" s="59"/>
      <c r="G23" s="59"/>
      <c r="H23" s="60"/>
      <c r="I23" s="61"/>
      <c r="J23" s="61"/>
      <c r="K23" s="59"/>
      <c r="L23" s="62"/>
      <c r="M23" s="63"/>
      <c r="N23" s="59"/>
      <c r="O23" s="59"/>
      <c r="P23" s="59"/>
      <c r="Q23" s="59"/>
      <c r="R23" s="64"/>
    </row>
    <row r="24" spans="1:19" s="23" customFormat="1" x14ac:dyDescent="0.3">
      <c r="A24" s="25">
        <v>17</v>
      </c>
      <c r="B24" s="35" t="s">
        <v>5</v>
      </c>
      <c r="C24" s="59"/>
      <c r="D24" s="59"/>
      <c r="E24" s="59"/>
      <c r="F24" s="59"/>
      <c r="G24" s="59"/>
      <c r="H24" s="60"/>
      <c r="I24" s="61"/>
      <c r="J24" s="61"/>
      <c r="K24" s="59"/>
      <c r="L24" s="62"/>
      <c r="M24" s="63"/>
      <c r="N24" s="59"/>
      <c r="O24" s="59"/>
      <c r="P24" s="59"/>
      <c r="Q24" s="59"/>
      <c r="R24" s="64"/>
    </row>
    <row r="25" spans="1:19" s="23" customFormat="1" x14ac:dyDescent="0.3">
      <c r="A25" s="25">
        <v>18</v>
      </c>
      <c r="B25" s="35" t="s">
        <v>5</v>
      </c>
      <c r="C25" s="59"/>
      <c r="D25" s="59"/>
      <c r="E25" s="59"/>
      <c r="F25" s="59"/>
      <c r="G25" s="59"/>
      <c r="H25" s="60"/>
      <c r="I25" s="61"/>
      <c r="J25" s="61"/>
      <c r="K25" s="59"/>
      <c r="L25" s="62"/>
      <c r="M25" s="63"/>
      <c r="N25" s="59"/>
      <c r="O25" s="59"/>
      <c r="P25" s="59"/>
      <c r="Q25" s="59"/>
      <c r="R25" s="64"/>
    </row>
    <row r="26" spans="1:19" s="23" customFormat="1" x14ac:dyDescent="0.3">
      <c r="A26" s="25">
        <v>19</v>
      </c>
      <c r="B26" s="35" t="s">
        <v>5</v>
      </c>
      <c r="C26" s="59"/>
      <c r="D26" s="59"/>
      <c r="E26" s="59"/>
      <c r="F26" s="59"/>
      <c r="G26" s="59"/>
      <c r="H26" s="60"/>
      <c r="I26" s="61"/>
      <c r="J26" s="61"/>
      <c r="K26" s="59"/>
      <c r="L26" s="62"/>
      <c r="M26" s="63"/>
      <c r="N26" s="59"/>
      <c r="O26" s="59"/>
      <c r="P26" s="59"/>
      <c r="Q26" s="59"/>
      <c r="R26" s="64"/>
    </row>
    <row r="27" spans="1:19" s="23" customFormat="1" ht="15" thickBot="1" x14ac:dyDescent="0.35">
      <c r="A27" s="25">
        <v>20</v>
      </c>
      <c r="B27" s="36" t="s">
        <v>5</v>
      </c>
      <c r="C27" s="14"/>
      <c r="D27" s="14"/>
      <c r="E27" s="14"/>
      <c r="F27" s="14"/>
      <c r="G27" s="14"/>
      <c r="H27" s="15"/>
      <c r="I27" s="16"/>
      <c r="J27" s="16"/>
      <c r="K27" s="14"/>
      <c r="L27" s="22"/>
      <c r="M27" s="17"/>
      <c r="N27" s="14"/>
      <c r="O27" s="14"/>
      <c r="P27" s="14"/>
      <c r="Q27" s="14"/>
      <c r="R27" s="18"/>
    </row>
    <row r="28" spans="1:19" s="23" customFormat="1" ht="5.25" customHeight="1" x14ac:dyDescent="0.3">
      <c r="H28" s="24"/>
      <c r="I28" s="26"/>
      <c r="J28" s="26"/>
      <c r="M28" s="27"/>
    </row>
    <row r="29" spans="1:19" s="23" customFormat="1" x14ac:dyDescent="0.3">
      <c r="B29" s="28" t="s">
        <v>15</v>
      </c>
      <c r="C29" s="38" t="s">
        <v>34</v>
      </c>
      <c r="D29" s="39"/>
      <c r="E29" s="39"/>
      <c r="F29" s="39"/>
      <c r="G29" s="39"/>
      <c r="H29" s="40"/>
      <c r="I29" s="41"/>
      <c r="J29" s="41"/>
      <c r="K29" s="39"/>
      <c r="L29" s="39"/>
      <c r="M29" s="27"/>
    </row>
    <row r="30" spans="1:19" s="23" customFormat="1" x14ac:dyDescent="0.3">
      <c r="B30" s="28"/>
      <c r="C30" s="42" t="s">
        <v>32</v>
      </c>
      <c r="D30" s="43"/>
      <c r="E30" s="43"/>
      <c r="F30" s="43"/>
      <c r="G30" s="43"/>
      <c r="H30" s="44"/>
      <c r="I30" s="45"/>
      <c r="J30" s="45"/>
      <c r="K30" s="43"/>
      <c r="L30" s="43"/>
      <c r="M30" s="27"/>
    </row>
    <row r="31" spans="1:19" s="23" customFormat="1" x14ac:dyDescent="0.3">
      <c r="B31" s="28"/>
      <c r="C31" s="46" t="s">
        <v>35</v>
      </c>
      <c r="D31" s="47"/>
      <c r="E31" s="47"/>
      <c r="F31" s="47"/>
      <c r="G31" s="47"/>
      <c r="H31" s="48"/>
      <c r="I31" s="49"/>
      <c r="J31" s="49"/>
      <c r="K31" s="47"/>
      <c r="L31" s="47"/>
      <c r="M31" s="27"/>
    </row>
    <row r="32" spans="1:19" s="23" customFormat="1" x14ac:dyDescent="0.3">
      <c r="B32" s="28"/>
      <c r="C32" s="46" t="s">
        <v>36</v>
      </c>
      <c r="D32" s="47"/>
      <c r="E32" s="47"/>
      <c r="F32" s="47"/>
      <c r="G32" s="47"/>
      <c r="H32" s="48"/>
      <c r="I32" s="49"/>
      <c r="J32" s="49"/>
      <c r="K32" s="47"/>
      <c r="L32" s="47"/>
      <c r="M32" s="27"/>
    </row>
    <row r="33" spans="2:13" s="23" customFormat="1" x14ac:dyDescent="0.3">
      <c r="B33" s="28"/>
      <c r="C33" s="46" t="s">
        <v>16</v>
      </c>
      <c r="D33" s="47"/>
      <c r="E33" s="47"/>
      <c r="F33" s="47"/>
      <c r="G33" s="47"/>
      <c r="H33" s="48"/>
      <c r="I33" s="49"/>
      <c r="J33" s="49"/>
      <c r="K33" s="47"/>
      <c r="L33" s="47"/>
      <c r="M33" s="27"/>
    </row>
    <row r="34" spans="2:13" hidden="1" x14ac:dyDescent="0.3">
      <c r="B34" s="19"/>
      <c r="C34" s="19"/>
      <c r="I34" s="1"/>
      <c r="J34" s="1"/>
      <c r="M34" s="2"/>
    </row>
    <row r="35" spans="2:13" hidden="1" x14ac:dyDescent="0.3">
      <c r="B35" s="19"/>
      <c r="C35" s="19"/>
      <c r="I35" s="1"/>
      <c r="J35" s="1"/>
      <c r="M35" s="2"/>
    </row>
    <row r="36" spans="2:13" hidden="1" x14ac:dyDescent="0.3">
      <c r="B36" s="19"/>
      <c r="C36" s="19"/>
      <c r="I36" s="1"/>
      <c r="J36" s="1"/>
      <c r="M36" s="2"/>
    </row>
    <row r="37" spans="2:13" hidden="1" x14ac:dyDescent="0.3">
      <c r="B37" s="19"/>
      <c r="C37" s="19"/>
      <c r="I37" s="1"/>
      <c r="J37" s="1"/>
      <c r="M37" s="2"/>
    </row>
    <row r="38" spans="2:13" hidden="1" x14ac:dyDescent="0.3">
      <c r="B38" s="19"/>
      <c r="C38" s="19"/>
      <c r="I38" s="1"/>
      <c r="J38" s="1"/>
      <c r="M38" s="2"/>
    </row>
    <row r="39" spans="2:13" hidden="1" x14ac:dyDescent="0.3">
      <c r="B39" s="19"/>
      <c r="C39" s="19"/>
      <c r="I39" s="1"/>
      <c r="J39" s="1"/>
      <c r="M39" s="2"/>
    </row>
    <row r="40" spans="2:13" hidden="1" x14ac:dyDescent="0.3">
      <c r="B40" s="19"/>
      <c r="C40" s="19"/>
      <c r="I40" s="1"/>
      <c r="J40" s="1"/>
      <c r="M40" s="2"/>
    </row>
    <row r="41" spans="2:13" hidden="1" x14ac:dyDescent="0.3">
      <c r="I41" s="1"/>
      <c r="J41" s="1"/>
      <c r="M41" s="2"/>
    </row>
    <row r="42" spans="2:13" hidden="1" x14ac:dyDescent="0.3">
      <c r="I42" s="1"/>
      <c r="J42" s="1"/>
      <c r="M42" s="2"/>
    </row>
    <row r="43" spans="2:13" hidden="1" x14ac:dyDescent="0.3">
      <c r="I43" s="1"/>
      <c r="J43" s="1"/>
      <c r="M43" s="2"/>
    </row>
    <row r="44" spans="2:13" hidden="1" x14ac:dyDescent="0.3">
      <c r="I44" s="1"/>
      <c r="J44" s="1"/>
      <c r="M44" s="2"/>
    </row>
    <row r="45" spans="2:13" hidden="1" x14ac:dyDescent="0.3">
      <c r="I45" s="1"/>
      <c r="J45" s="1"/>
      <c r="M45" s="2"/>
    </row>
    <row r="46" spans="2:13" hidden="1" x14ac:dyDescent="0.3">
      <c r="I46" s="1"/>
      <c r="J46" s="1"/>
      <c r="M46" s="2"/>
    </row>
    <row r="47" spans="2:13" hidden="1" x14ac:dyDescent="0.3">
      <c r="I47" s="1"/>
      <c r="J47" s="1"/>
      <c r="M47" s="2"/>
    </row>
    <row r="48" spans="2:13" hidden="1" x14ac:dyDescent="0.3">
      <c r="I48" s="1"/>
      <c r="J48" s="1"/>
      <c r="M48" s="2"/>
    </row>
    <row r="49" spans="9:13" hidden="1" x14ac:dyDescent="0.3">
      <c r="I49" s="1"/>
      <c r="J49" s="1"/>
      <c r="M49" s="2"/>
    </row>
    <row r="50" spans="9:13" hidden="1" x14ac:dyDescent="0.3">
      <c r="I50" s="1"/>
      <c r="J50" s="1"/>
      <c r="M50" s="2"/>
    </row>
    <row r="51" spans="9:13" hidden="1" x14ac:dyDescent="0.3">
      <c r="I51" s="1"/>
      <c r="J51" s="1"/>
      <c r="M51" s="2"/>
    </row>
    <row r="52" spans="9:13" hidden="1" x14ac:dyDescent="0.3">
      <c r="I52" s="1"/>
      <c r="J52" s="1"/>
      <c r="M52" s="2"/>
    </row>
    <row r="53" spans="9:13" hidden="1" x14ac:dyDescent="0.3">
      <c r="I53" s="1"/>
      <c r="J53" s="1"/>
      <c r="M53" s="2"/>
    </row>
    <row r="54" spans="9:13" hidden="1" x14ac:dyDescent="0.3">
      <c r="I54" s="1"/>
      <c r="J54" s="1"/>
      <c r="M54" s="2"/>
    </row>
    <row r="55" spans="9:13" hidden="1" x14ac:dyDescent="0.3">
      <c r="I55" s="1"/>
      <c r="J55" s="1"/>
      <c r="M55" s="2"/>
    </row>
    <row r="56" spans="9:13" hidden="1" x14ac:dyDescent="0.3">
      <c r="I56" s="1"/>
      <c r="J56" s="1"/>
      <c r="M56" s="2"/>
    </row>
    <row r="57" spans="9:13" hidden="1" x14ac:dyDescent="0.3">
      <c r="I57" s="1"/>
      <c r="J57" s="1"/>
      <c r="M57" s="2"/>
    </row>
    <row r="58" spans="9:13" hidden="1" x14ac:dyDescent="0.3">
      <c r="I58" s="1"/>
      <c r="J58" s="1"/>
      <c r="M58" s="2"/>
    </row>
    <row r="59" spans="9:13" hidden="1" x14ac:dyDescent="0.3">
      <c r="I59" s="1"/>
      <c r="J59" s="1"/>
      <c r="M59" s="2"/>
    </row>
    <row r="60" spans="9:13" hidden="1" x14ac:dyDescent="0.3">
      <c r="I60" s="1"/>
      <c r="J60" s="1"/>
      <c r="M60" s="2"/>
    </row>
    <row r="61" spans="9:13" hidden="1" x14ac:dyDescent="0.3">
      <c r="I61" s="1"/>
      <c r="J61" s="1"/>
      <c r="M61" s="2"/>
    </row>
    <row r="62" spans="9:13" hidden="1" x14ac:dyDescent="0.3">
      <c r="I62" s="1"/>
      <c r="J62" s="1"/>
      <c r="M62" s="2"/>
    </row>
    <row r="63" spans="9:13" hidden="1" x14ac:dyDescent="0.3">
      <c r="I63" s="1"/>
      <c r="J63" s="1"/>
      <c r="M63" s="2"/>
    </row>
    <row r="64" spans="9:13" hidden="1" x14ac:dyDescent="0.3">
      <c r="I64" s="1"/>
      <c r="J64" s="1"/>
      <c r="M64" s="2"/>
    </row>
    <row r="65" spans="9:13" hidden="1" x14ac:dyDescent="0.3">
      <c r="I65" s="1"/>
      <c r="J65" s="1"/>
      <c r="M65" s="2"/>
    </row>
    <row r="66" spans="9:13" hidden="1" x14ac:dyDescent="0.3">
      <c r="I66" s="1"/>
      <c r="J66" s="1"/>
      <c r="M66" s="2"/>
    </row>
    <row r="67" spans="9:13" hidden="1" x14ac:dyDescent="0.3">
      <c r="I67" s="1"/>
      <c r="J67" s="1"/>
      <c r="M67" s="2"/>
    </row>
    <row r="68" spans="9:13" hidden="1" x14ac:dyDescent="0.3">
      <c r="I68" s="1"/>
      <c r="J68" s="1"/>
      <c r="M68" s="2"/>
    </row>
    <row r="69" spans="9:13" hidden="1" x14ac:dyDescent="0.3">
      <c r="I69" s="1"/>
      <c r="J69" s="1"/>
      <c r="M69" s="2"/>
    </row>
    <row r="70" spans="9:13" hidden="1" x14ac:dyDescent="0.3">
      <c r="I70" s="1"/>
      <c r="J70" s="1"/>
      <c r="M70" s="2"/>
    </row>
    <row r="71" spans="9:13" hidden="1" x14ac:dyDescent="0.3">
      <c r="I71" s="1"/>
      <c r="J71" s="1"/>
      <c r="M71" s="2"/>
    </row>
    <row r="72" spans="9:13" hidden="1" x14ac:dyDescent="0.3">
      <c r="I72" s="1"/>
      <c r="J72" s="1"/>
      <c r="M72" s="2"/>
    </row>
    <row r="73" spans="9:13" hidden="1" x14ac:dyDescent="0.3">
      <c r="I73" s="1"/>
      <c r="J73" s="1"/>
      <c r="M73" s="2"/>
    </row>
    <row r="74" spans="9:13" hidden="1" x14ac:dyDescent="0.3">
      <c r="I74" s="1"/>
      <c r="J74" s="1"/>
      <c r="M74" s="2"/>
    </row>
    <row r="75" spans="9:13" hidden="1" x14ac:dyDescent="0.3">
      <c r="I75" s="1"/>
      <c r="J75" s="1"/>
      <c r="M75" s="2"/>
    </row>
    <row r="76" spans="9:13" hidden="1" x14ac:dyDescent="0.3">
      <c r="I76" s="1"/>
      <c r="J76" s="1"/>
      <c r="M76" s="2"/>
    </row>
    <row r="77" spans="9:13" hidden="1" x14ac:dyDescent="0.3">
      <c r="I77" s="1"/>
      <c r="J77" s="1"/>
      <c r="M77" s="2"/>
    </row>
    <row r="78" spans="9:13" hidden="1" x14ac:dyDescent="0.3">
      <c r="I78" s="1"/>
      <c r="J78" s="1"/>
      <c r="M78" s="2"/>
    </row>
    <row r="79" spans="9:13" hidden="1" x14ac:dyDescent="0.3">
      <c r="I79" s="1"/>
      <c r="J79" s="1"/>
      <c r="M79" s="2"/>
    </row>
    <row r="80" spans="9:13" hidden="1" x14ac:dyDescent="0.3">
      <c r="I80" s="1"/>
      <c r="J80" s="1"/>
      <c r="M80" s="2"/>
    </row>
    <row r="81" spans="9:13" hidden="1" x14ac:dyDescent="0.3">
      <c r="I81" s="1"/>
      <c r="J81" s="1"/>
      <c r="M81" s="2"/>
    </row>
    <row r="82" spans="9:13" hidden="1" x14ac:dyDescent="0.3">
      <c r="I82" s="1"/>
      <c r="J82" s="1"/>
      <c r="M82" s="2"/>
    </row>
    <row r="83" spans="9:13" hidden="1" x14ac:dyDescent="0.3">
      <c r="I83" s="1"/>
      <c r="J83" s="1"/>
      <c r="M83" s="2"/>
    </row>
    <row r="84" spans="9:13" hidden="1" x14ac:dyDescent="0.3">
      <c r="I84" s="1"/>
      <c r="J84" s="1"/>
    </row>
    <row r="85" spans="9:13" hidden="1" x14ac:dyDescent="0.3">
      <c r="I85" s="1"/>
      <c r="J85" s="1"/>
    </row>
    <row r="86" spans="9:13" hidden="1" x14ac:dyDescent="0.3">
      <c r="I86" s="1"/>
      <c r="J86" s="1"/>
    </row>
    <row r="87" spans="9:13" hidden="1" x14ac:dyDescent="0.3">
      <c r="I87" s="1"/>
      <c r="J87" s="1"/>
    </row>
    <row r="88" spans="9:13" hidden="1" x14ac:dyDescent="0.3">
      <c r="I88" s="1"/>
      <c r="J88" s="1"/>
    </row>
    <row r="89" spans="9:13" hidden="1" x14ac:dyDescent="0.3">
      <c r="I89" s="1"/>
      <c r="J89" s="1"/>
    </row>
    <row r="90" spans="9:13" hidden="1" x14ac:dyDescent="0.3">
      <c r="I90" s="1"/>
      <c r="J90" s="1"/>
    </row>
    <row r="91" spans="9:13" hidden="1" x14ac:dyDescent="0.3">
      <c r="I91" s="1"/>
      <c r="J91" s="1"/>
    </row>
    <row r="92" spans="9:13" hidden="1" x14ac:dyDescent="0.3"/>
    <row r="93" spans="9:13" hidden="1" x14ac:dyDescent="0.3"/>
    <row r="94" spans="9:13" hidden="1" x14ac:dyDescent="0.3"/>
    <row r="95" spans="9:13" hidden="1" x14ac:dyDescent="0.3"/>
    <row r="96" spans="9:13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</sheetData>
  <sheetProtection algorithmName="SHA-512" hashValue="IiPiKPz9Wu66BCcs3NQS2ybsZTZkWX9DTNghAQukHHpssiqGUJCSRwmUV8z5uKYGcZXiFNDtaDHOI1JdoKU3EA==" saltValue="SlJhorDxkbVsoF0eDWqkZA==" spinCount="100000" sheet="1" objects="1" scenarios="1" selectLockedCells="1"/>
  <mergeCells count="18">
    <mergeCell ref="K6:K7"/>
    <mergeCell ref="M6:M7"/>
    <mergeCell ref="A6:A7"/>
    <mergeCell ref="E6:E7"/>
    <mergeCell ref="F6:F7"/>
    <mergeCell ref="B6:B7"/>
    <mergeCell ref="C6:C7"/>
    <mergeCell ref="D6:D7"/>
    <mergeCell ref="I6:J6"/>
    <mergeCell ref="G6:G7"/>
    <mergeCell ref="H6:H7"/>
    <mergeCell ref="L6:L7"/>
    <mergeCell ref="Q2:R3"/>
    <mergeCell ref="P6:P7"/>
    <mergeCell ref="Q6:Q7"/>
    <mergeCell ref="R6:R7"/>
    <mergeCell ref="N6:N7"/>
    <mergeCell ref="O6:O7"/>
  </mergeCells>
  <phoneticPr fontId="11" type="noConversion"/>
  <conditionalFormatting sqref="M4">
    <cfRule type="cellIs" dxfId="1" priority="1" operator="lessThan">
      <formula>$J$2</formula>
    </cfRule>
    <cfRule type="cellIs" dxfId="0" priority="2" operator="greaterThan">
      <formula>$J$2</formula>
    </cfRule>
  </conditionalFormatting>
  <dataValidations count="1">
    <dataValidation type="list" allowBlank="1" showInputMessage="1" showErrorMessage="1" sqref="E3" xr:uid="{3F85D2DE-DD29-4A03-AFA5-A709E46A7061}">
      <formula1>$S$8:$S$20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Ações de vendas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 Alves dos Santos</dc:creator>
  <cp:lastModifiedBy>Roma Distribuidora</cp:lastModifiedBy>
  <dcterms:created xsi:type="dcterms:W3CDTF">2019-04-29T14:59:40Z</dcterms:created>
  <dcterms:modified xsi:type="dcterms:W3CDTF">2020-07-30T12:56:32Z</dcterms:modified>
</cp:coreProperties>
</file>